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2018-19" sheetId="5" r:id="rId1"/>
  </sheets>
  <calcPr calcId="125725"/>
</workbook>
</file>

<file path=xl/calcChain.xml><?xml version="1.0" encoding="utf-8"?>
<calcChain xmlns="http://schemas.openxmlformats.org/spreadsheetml/2006/main">
  <c r="G12" i="5"/>
</calcChain>
</file>

<file path=xl/sharedStrings.xml><?xml version="1.0" encoding="utf-8"?>
<sst xmlns="http://schemas.openxmlformats.org/spreadsheetml/2006/main" count="42" uniqueCount="39">
  <si>
    <t>LP NO AND ADDRESS</t>
  </si>
  <si>
    <t>Sl  NO</t>
  </si>
  <si>
    <t>USE OF BUILDING</t>
  </si>
  <si>
    <t>NO.OF FLOORS</t>
  </si>
  <si>
    <t>DATE OF OC ISSUED</t>
  </si>
  <si>
    <t xml:space="preserve"> BF+GF+3UF </t>
  </si>
  <si>
    <t>29/092018</t>
  </si>
  <si>
    <t>Commercial</t>
  </si>
  <si>
    <t xml:space="preserve">ADTP/EST/LP/0445/12-13 Smt. M.Sharanya,  No.98, 1st A cross, Vinayakanagar A Block, Konenaagrahara. </t>
  </si>
  <si>
    <t xml:space="preserve"> 20/09/2018</t>
  </si>
  <si>
    <t>BF+GF+MF+FF+SF</t>
  </si>
  <si>
    <t xml:space="preserve">Commercial </t>
  </si>
  <si>
    <t xml:space="preserve">ADTP/EST/LP/0506/08-09  
 K.P. Nanjundi Vishwakarma.No. 72-18-12, Domluru 
</t>
  </si>
  <si>
    <t xml:space="preserve"> 05/12/2018</t>
  </si>
  <si>
    <t>BF+GF 3UF</t>
  </si>
  <si>
    <t xml:space="preserve">Residential </t>
  </si>
  <si>
    <t xml:space="preserve">ADTP/EST/LP/ 0654/14-15 
M/s. Rakesh Projects Pvt Ltd , PID No. 74-1-3367/D, HAL 2nd stage Jeevanbhimanagar 
</t>
  </si>
  <si>
    <t>18/02/2019</t>
  </si>
  <si>
    <t xml:space="preserve">STILT+GF+3 </t>
  </si>
  <si>
    <t xml:space="preserve">ADTP/EST/LP 1076/16-17  
 K. LAKKAPPA  No. 73-135-6/2, 8TH MAIN  VINAYA NAGAR B BLOCK KONENA AGRAHARA  </t>
  </si>
  <si>
    <t xml:space="preserve"> BF+GF+FF+SF </t>
  </si>
  <si>
    <t xml:space="preserve">ADTP/EST/LP/0419/17-18   B.N.S REDDY  No. 73-217-2735, HAL 3RD STAGE  </t>
  </si>
  <si>
    <t>23/01/2019</t>
  </si>
  <si>
    <t xml:space="preserve">Stilt+GF+2UF </t>
  </si>
  <si>
    <t xml:space="preserve">Commercial / Residential Hostel </t>
  </si>
  <si>
    <t>25/02/2019</t>
  </si>
  <si>
    <t xml:space="preserve">BF+GF+2 </t>
  </si>
  <si>
    <t xml:space="preserve">ADTP/EST/LP/1120/17-18 
J.JOHN LOUIS  No.82-24-192-193, BINNAMANGAL 2ND STAGE HOYSALANAGAR 
</t>
  </si>
  <si>
    <t xml:space="preserve">STILT+GF+2 </t>
  </si>
  <si>
    <t>18/01/2019</t>
  </si>
  <si>
    <t xml:space="preserve"> Residential </t>
  </si>
  <si>
    <t xml:space="preserve">ADTP/EST/LP/1603/15-16   
PHILIPS VARGES &amp;  VALSA PHILIPS  No.83-26-395/2, MALLESHPALYA CVR NAGAR 
</t>
  </si>
  <si>
    <t>LIST OF OCCUPANCY CERTIFICATES ISSUED BY OFFICE OF THE  ASSISTANT DIRECTOR, TOWN PLANNING  (EAST)  BBMP FROM THE YEAR   2018-19</t>
  </si>
  <si>
    <t xml:space="preserve">Remarks  </t>
  </si>
  <si>
    <t>ADTP/EST/458/16-17 Andrew Taylor No.76-22-38/1, Vittal Mallya road Richmond town</t>
  </si>
  <si>
    <t>WARD NO</t>
  </si>
  <si>
    <t xml:space="preserve">ADTP/EST/LP/0027/7-18 Santhosh Kumar Gupta No.1320, BM 2nd stage  Domlur
</t>
  </si>
  <si>
    <t>Commercial (Restaurant) use only</t>
  </si>
  <si>
    <t xml:space="preserve">GF+FF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</si>
</sst>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>
      <selection activeCell="B11" sqref="B11"/>
    </sheetView>
  </sheetViews>
  <sheetFormatPr defaultRowHeight="15"/>
  <cols>
    <col min="1" max="1" width="5.5703125" style="7" customWidth="1"/>
    <col min="2" max="2" width="25.7109375" style="7" customWidth="1"/>
    <col min="3" max="3" width="8" style="7" customWidth="1"/>
    <col min="4" max="4" width="15" style="8" customWidth="1"/>
    <col min="5" max="5" width="13.28515625" style="8" customWidth="1"/>
    <col min="6" max="6" width="12.42578125" style="7" customWidth="1"/>
    <col min="7" max="7" width="9.28515625" style="7" customWidth="1"/>
  </cols>
  <sheetData>
    <row r="1" spans="1:7" ht="37.5" customHeight="1">
      <c r="A1" s="14" t="s">
        <v>32</v>
      </c>
      <c r="B1" s="14"/>
      <c r="C1" s="14"/>
      <c r="D1" s="14"/>
      <c r="E1" s="14"/>
      <c r="F1" s="14"/>
      <c r="G1" s="14"/>
    </row>
    <row r="2" spans="1:7" ht="37.5" customHeight="1">
      <c r="A2" s="9" t="s">
        <v>1</v>
      </c>
      <c r="B2" s="1" t="s">
        <v>0</v>
      </c>
      <c r="C2" s="2" t="s">
        <v>35</v>
      </c>
      <c r="D2" s="2" t="s">
        <v>2</v>
      </c>
      <c r="E2" s="2" t="s">
        <v>3</v>
      </c>
      <c r="F2" s="3" t="s">
        <v>4</v>
      </c>
      <c r="G2" s="10" t="s">
        <v>33</v>
      </c>
    </row>
    <row r="3" spans="1:7" ht="73.5" customHeight="1">
      <c r="A3" s="5">
        <v>1</v>
      </c>
      <c r="B3" s="4" t="s">
        <v>8</v>
      </c>
      <c r="C3" s="4">
        <v>113</v>
      </c>
      <c r="D3" s="4" t="s">
        <v>7</v>
      </c>
      <c r="E3" s="4" t="s">
        <v>5</v>
      </c>
      <c r="F3" s="5" t="s">
        <v>6</v>
      </c>
      <c r="G3" s="11">
        <v>380000</v>
      </c>
    </row>
    <row r="4" spans="1:7" ht="58.5" customHeight="1">
      <c r="A4" s="5">
        <v>2</v>
      </c>
      <c r="B4" s="4" t="s">
        <v>12</v>
      </c>
      <c r="C4" s="5">
        <v>112</v>
      </c>
      <c r="D4" s="4" t="s">
        <v>11</v>
      </c>
      <c r="E4" s="4" t="s">
        <v>10</v>
      </c>
      <c r="F4" s="5" t="s">
        <v>9</v>
      </c>
      <c r="G4" s="11">
        <v>608300</v>
      </c>
    </row>
    <row r="5" spans="1:7" ht="79.5" customHeight="1">
      <c r="A5" s="5">
        <v>3</v>
      </c>
      <c r="B5" s="4" t="s">
        <v>16</v>
      </c>
      <c r="C5" s="5">
        <v>88</v>
      </c>
      <c r="D5" s="4" t="s">
        <v>15</v>
      </c>
      <c r="E5" s="4" t="s">
        <v>14</v>
      </c>
      <c r="F5" s="5" t="s">
        <v>13</v>
      </c>
      <c r="G5" s="11">
        <v>281000</v>
      </c>
    </row>
    <row r="6" spans="1:7" ht="71.25" customHeight="1">
      <c r="A6" s="5">
        <v>4</v>
      </c>
      <c r="B6" s="4" t="s">
        <v>19</v>
      </c>
      <c r="C6" s="5">
        <v>113</v>
      </c>
      <c r="D6" s="4" t="s">
        <v>15</v>
      </c>
      <c r="E6" s="4" t="s">
        <v>18</v>
      </c>
      <c r="F6" s="5" t="s">
        <v>17</v>
      </c>
      <c r="G6" s="11">
        <v>170000</v>
      </c>
    </row>
    <row r="7" spans="1:7" ht="50.25" customHeight="1">
      <c r="A7" s="5">
        <v>5</v>
      </c>
      <c r="B7" s="4" t="s">
        <v>21</v>
      </c>
      <c r="C7" s="5">
        <v>88</v>
      </c>
      <c r="D7" s="4" t="s">
        <v>7</v>
      </c>
      <c r="E7" s="4" t="s">
        <v>20</v>
      </c>
      <c r="F7" s="6">
        <v>43679</v>
      </c>
      <c r="G7" s="11">
        <v>600000</v>
      </c>
    </row>
    <row r="8" spans="1:7" ht="57" customHeight="1">
      <c r="A8" s="5">
        <v>6</v>
      </c>
      <c r="B8" s="13" t="s">
        <v>36</v>
      </c>
      <c r="C8" s="5">
        <v>112</v>
      </c>
      <c r="D8" s="4" t="s">
        <v>24</v>
      </c>
      <c r="E8" s="4" t="s">
        <v>23</v>
      </c>
      <c r="F8" s="5" t="s">
        <v>22</v>
      </c>
      <c r="G8" s="11">
        <v>58700</v>
      </c>
    </row>
    <row r="9" spans="1:7" ht="49.5" customHeight="1">
      <c r="A9" s="5">
        <v>7</v>
      </c>
      <c r="B9" s="4" t="s">
        <v>31</v>
      </c>
      <c r="C9" s="5">
        <v>57</v>
      </c>
      <c r="D9" s="4" t="s">
        <v>30</v>
      </c>
      <c r="E9" s="4" t="s">
        <v>28</v>
      </c>
      <c r="F9" s="5" t="s">
        <v>29</v>
      </c>
      <c r="G9" s="11">
        <v>75000</v>
      </c>
    </row>
    <row r="10" spans="1:7" ht="60.75" customHeight="1">
      <c r="A10" s="5">
        <v>8</v>
      </c>
      <c r="B10" s="4" t="s">
        <v>27</v>
      </c>
      <c r="C10" s="5">
        <v>80</v>
      </c>
      <c r="D10" s="4" t="s">
        <v>11</v>
      </c>
      <c r="E10" s="4" t="s">
        <v>26</v>
      </c>
      <c r="F10" s="5" t="s">
        <v>25</v>
      </c>
      <c r="G10" s="11">
        <v>232000</v>
      </c>
    </row>
    <row r="11" spans="1:7" ht="60">
      <c r="A11" s="5">
        <v>9</v>
      </c>
      <c r="B11" s="4" t="s">
        <v>34</v>
      </c>
      <c r="C11" s="5">
        <v>111</v>
      </c>
      <c r="D11" s="4" t="s">
        <v>37</v>
      </c>
      <c r="E11" s="5" t="s">
        <v>38</v>
      </c>
      <c r="F11" s="6">
        <v>43499</v>
      </c>
      <c r="G11" s="11">
        <v>390000</v>
      </c>
    </row>
    <row r="12" spans="1:7">
      <c r="A12" s="8"/>
      <c r="B12" s="8"/>
      <c r="G12" s="12">
        <f>SUM(G3:G11)</f>
        <v>2795000</v>
      </c>
    </row>
    <row r="13" spans="1:7">
      <c r="A13" s="8"/>
      <c r="B13" s="8"/>
      <c r="G13" s="12"/>
    </row>
    <row r="14" spans="1:7">
      <c r="A14" s="8"/>
      <c r="B14" s="8"/>
    </row>
  </sheetData>
  <mergeCells count="1">
    <mergeCell ref="A1:G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2018-19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2022-02-23T07:25:44Z</dcterms:modified>
</cp:coreProperties>
</file>